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Portada!$B$2:$N$14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<sst xmlns="http://schemas.openxmlformats.org/spreadsheetml/2006/main" count="75" uniqueCount="58">
  <si>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</si>
  <si>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</si>
  <si>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</si>
  <si>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</si>
  <si>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</si>
  <si>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</si>
  <si>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</si>
  <si>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</si>
  <si>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</si>
  <si>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</si>
  <si>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</si>
  <si>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</si>
  <si>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</si>
  <si>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</si>
  <si>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</si>
  <si>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</si>
  <si>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</si>
  <si>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</si>
  <si>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</si>
  <si>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</si>
  <si>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</si>
  <si>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</si>
  <si>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</si>
  <si>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</si>
  <si>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</si>
  <si>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</si>
  <si>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</si>
  <si>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</si>
  <si>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</si>
  <si>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</si>
  <si>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</si>
  <si>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</si>
  <si>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</si>
  <si>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</si>
  <si>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</si>
  <si>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</si>
  <si>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</si>
  <si>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</si>
  <si>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</si>
  <si>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</si>
  <si>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Terminado</t>
  </si>
  <si>
    <t>Metros Cuadrados</t>
  </si>
  <si>
    <t>Financiera:  / Física:  / Registro: ok - SISTEMA: Pasa al siguiente nivel.</t>
  </si>
  <si>
    <t>Cobertura municipal</t>
  </si>
  <si>
    <t>SECRETARIA DE INFRAESTRUCTURA</t>
  </si>
  <si>
    <t>Convenios</t>
  </si>
  <si>
    <t>2015</t>
  </si>
  <si>
    <t>Parras</t>
  </si>
  <si>
    <t>Comunicaciones</t>
  </si>
  <si>
    <t>9-Comunicaciones y Transportes</t>
  </si>
  <si>
    <t>COA15150200544510</t>
  </si>
  <si>
    <t>Construcción De Puente En Carretera Viesca - Parras, Del Km 0 000 Al Km 71 500, Estructura Ubicada En El Km 67 955, Long. 56.6 Mts, Mpio. Parras</t>
  </si>
  <si>
    <t>152400048</t>
  </si>
  <si>
    <t>K031 Proyectos de construcción de carreteras alimentadoras y caminos rurales</t>
  </si>
  <si>
    <t>COA15150200544512</t>
  </si>
  <si>
    <t xml:space="preserve">Construccion De Puente En La Carretera Viesca - Parras, Del Km 0 000 Al Km 71 500 Estructura Ubicada En El Km. 48 360, Long. 32 Mts. Municipio De Parras, Coahuila. </t>
  </si>
  <si>
    <t>152400046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</si>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</sst>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F8" sqref="F8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24" width="22.7109375" style="9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47</v>
      </c>
      <c r="H11" s="30" t="s">
        <v>43</v>
      </c>
      <c r="I11" s="30" t="s">
        <v>39</v>
      </c>
      <c r="J11" s="31" t="s">
        <v>45</v>
      </c>
      <c r="K11" s="30" t="s">
        <v>53</v>
      </c>
      <c r="L11" s="32" t="s">
        <v>39</v>
      </c>
      <c r="M11" s="30" t="s">
        <v>49</v>
      </c>
      <c r="N11" s="30" t="s">
        <v>44</v>
      </c>
      <c r="O11" s="30" t="s">
        <v>48</v>
      </c>
      <c r="P11" s="32" t="s">
        <v>40</v>
      </c>
      <c r="Q11" s="32" t="s">
        <v>46</v>
      </c>
      <c r="R11" s="30">
        <v>14093995.359999999</v>
      </c>
      <c r="S11" s="30">
        <v>13310296.199999999</v>
      </c>
      <c r="T11" s="30">
        <v>13310296.199999999</v>
      </c>
      <c r="U11" s="30">
        <v>13310296.199999999</v>
      </c>
      <c r="V11" s="30">
        <v>13310296.199999999</v>
      </c>
      <c r="W11" s="30">
        <v>13310296.199999999</v>
      </c>
      <c r="X11" s="30">
        <v>13310296.199999999</v>
      </c>
      <c r="Y11" s="33">
        <f t="shared" ref="Y11:Y12" si="0">IF(ISERROR(W11/S11),0,((W11/S11)*100))</f>
        <v>100</v>
      </c>
      <c r="Z11" s="32">
        <v>0</v>
      </c>
      <c r="AA11" s="32" t="s">
        <v>41</v>
      </c>
      <c r="AB11" s="27">
        <v>25892</v>
      </c>
      <c r="AC11" s="33">
        <v>0</v>
      </c>
      <c r="AD11" s="33">
        <v>0</v>
      </c>
      <c r="AE11" s="34" t="s">
        <v>42</v>
      </c>
      <c r="AF11" s="18"/>
    </row>
    <row r="12" spans="2:32" ht="81">
      <c r="B12" s="18"/>
      <c r="C12" s="28" t="s">
        <v>54</v>
      </c>
      <c r="D12" s="28" t="s">
        <v>55</v>
      </c>
      <c r="E12" s="29" t="s">
        <v>56</v>
      </c>
      <c r="F12" s="29" t="s">
        <v>5</v>
      </c>
      <c r="G12" s="29" t="s">
        <v>47</v>
      </c>
      <c r="H12" s="30" t="s">
        <v>43</v>
      </c>
      <c r="I12" s="30" t="s">
        <v>39</v>
      </c>
      <c r="J12" s="31" t="s">
        <v>45</v>
      </c>
      <c r="K12" s="30" t="s">
        <v>53</v>
      </c>
      <c r="L12" s="32" t="s">
        <v>39</v>
      </c>
      <c r="M12" s="30" t="s">
        <v>49</v>
      </c>
      <c r="N12" s="30" t="s">
        <v>44</v>
      </c>
      <c r="O12" s="30" t="s">
        <v>48</v>
      </c>
      <c r="P12" s="32" t="s">
        <v>40</v>
      </c>
      <c r="Q12" s="32" t="s">
        <v>46</v>
      </c>
      <c r="R12" s="30">
        <v>10137635.560000001</v>
      </c>
      <c r="S12" s="30">
        <v>9856489.5600000005</v>
      </c>
      <c r="T12" s="30">
        <v>9856489.5600000005</v>
      </c>
      <c r="U12" s="30">
        <v>9856489.5600000005</v>
      </c>
      <c r="V12" s="30">
        <v>9856488.4499999993</v>
      </c>
      <c r="W12" s="30">
        <v>9856488.4499999993</v>
      </c>
      <c r="X12" s="30">
        <v>9588488.4499999993</v>
      </c>
      <c r="Y12" s="33">
        <f t="shared" si="0"/>
        <v>99.999988738384033</v>
      </c>
      <c r="Z12" s="32">
        <v>0</v>
      </c>
      <c r="AA12" s="32" t="s">
        <v>41</v>
      </c>
      <c r="AB12" s="27">
        <v>45401</v>
      </c>
      <c r="AC12" s="33">
        <v>0</v>
      </c>
      <c r="AD12" s="33">
        <v>26</v>
      </c>
      <c r="AE12" s="34" t="s">
        <v>42</v>
      </c>
      <c r="AF12" s="18"/>
    </row>
  </sheetData>
  <autoFilter ref="C10:AE12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2017-08-07T16:15:57Z</dcterms:modified>
</cp:coreProperties>
</file>